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24" windowHeight="8076" tabRatio="779" activeTab="1"/>
  </bookViews>
  <sheets>
    <sheet name="DOKTORA VİZE PROGRAMI" sheetId="1" r:id="rId1"/>
    <sheet name="TEZSİZ YL VİZE PROG." sheetId="2" r:id="rId2"/>
    <sheet name="TEZLİ YL VİZE PROGRAMI" sheetId="3" r:id="rId3"/>
    <sheet name="MALİ HUK TEZSİZ VİZE PROGRAMI" sheetId="4" r:id="rId4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 VİZE PROGRAMI'!$A$1:$G$22</definedName>
    <definedName name="_xlnm.Print_Titles" localSheetId="0">'DOKTORA VİZE PROGRAMI'!$1:$7</definedName>
  </definedNames>
  <calcPr fullCalcOnLoad="1"/>
</workbook>
</file>

<file path=xl/sharedStrings.xml><?xml version="1.0" encoding="utf-8"?>
<sst xmlns="http://schemas.openxmlformats.org/spreadsheetml/2006/main" count="115" uniqueCount="49">
  <si>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</si>
  <si>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</si>
  <si>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</si>
  <si>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</si>
  <si>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</si>
  <si>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</si>
  <si>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</si>
  <si>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</si>
  <si>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</si>
  <si>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</si>
  <si>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MALİYE ANABİLİM DALI</t>
  </si>
  <si>
    <t>DOKTORA  VİZE PROGRAMI</t>
  </si>
  <si>
    <t>Kamusal Mal ve Dışsallıklar Teorisi</t>
  </si>
  <si>
    <t>Doç. Dr. İsmail Ciğerci</t>
  </si>
  <si>
    <t>Sosyal Bilimlerde Araştırma Yöntemleri ve Yayın Etiği</t>
  </si>
  <si>
    <t>Prof. Dr. İsa Sağbaş</t>
  </si>
  <si>
    <t>10.00</t>
  </si>
  <si>
    <t>13.00</t>
  </si>
  <si>
    <t>Prof. Dr. İhsan Cemil Demir</t>
  </si>
  <si>
    <t>Kamu Harcamalarının Ekonomik Analizi</t>
  </si>
  <si>
    <t>Doç. Dr. Ceyda Kükrer Mutlu</t>
  </si>
  <si>
    <t>Vergilemenin Ekonomik Analizi</t>
  </si>
  <si>
    <t>Mali Denkleştirme</t>
  </si>
  <si>
    <t xml:space="preserve">Bütçe Teknikleri </t>
  </si>
  <si>
    <t>Prof. Dr. Harun Cansız</t>
  </si>
  <si>
    <t>11.00</t>
  </si>
  <si>
    <t>Bilimsel Araştırma Yöntemleri ve Yayın Etiği</t>
  </si>
  <si>
    <t>Dr. Öğr. Üyesi Ali Balkı</t>
  </si>
  <si>
    <t>Maliye Politikası</t>
  </si>
  <si>
    <t>Prof. Dr. Gülsüm Gürler Hazman</t>
  </si>
  <si>
    <t>Türkiye AB Vergi Politikası ve Uygulaması</t>
  </si>
  <si>
    <t>Prof. Dr. Kamil Güngör</t>
  </si>
  <si>
    <t>TEZSİZ YL  VİZE PROGRAMI</t>
  </si>
  <si>
    <t>TEZLİ YL VİZE PROGRAMI</t>
  </si>
  <si>
    <t>Bütçe Hukuku</t>
  </si>
  <si>
    <t>Gelir Vergileri Analizi</t>
  </si>
  <si>
    <t>Vergi Suç ve Cezaları</t>
  </si>
  <si>
    <t>MALİ HUKUK TEZSİZ YL  VİZE PROGRAMI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</si>
  <si>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</si>
  <si>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Kamu Gelirleri Analizi</t>
  </si>
  <si>
    <t>AB ve Türkiye'de Vergi Politikası ve Uygulaması</t>
  </si>
  <si>
    <t>Çevre ve Vergi</t>
  </si>
  <si>
    <t>İşletme Vergiciliği</t>
  </si>
  <si>
    <t>Bütçe Teknikleri</t>
  </si>
  <si>
    <t>Mali Sosyoloji</t>
  </si>
  <si>
    <t>Uluslararası Vergi Sorunları ve Çözüm Yolları</t>
  </si>
  <si>
    <t>Prof. İsa Sağbaş</t>
  </si>
  <si>
    <t>Araştırma Yöntemleri ve Yayın Etiği</t>
  </si>
  <si>
    <t>18.00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</si>
</sst>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245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190500</xdr:colOff>
      <xdr:row>4</xdr:row>
      <xdr:rowOff>19050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95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3530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190500</xdr:colOff>
      <xdr:row>4</xdr:row>
      <xdr:rowOff>19050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95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387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190500</xdr:colOff>
      <xdr:row>4</xdr:row>
      <xdr:rowOff>19050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95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1816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3" sqref="A3:G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38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11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6.25">
      <c r="A8" s="7">
        <v>1</v>
      </c>
      <c r="B8" s="8" t="s">
        <v>12</v>
      </c>
      <c r="C8" s="8" t="s">
        <v>13</v>
      </c>
      <c r="D8" s="22">
        <v>44879</v>
      </c>
      <c r="E8" s="9" t="s">
        <v>16</v>
      </c>
      <c r="F8" s="7"/>
      <c r="G8" s="10">
        <v>117</v>
      </c>
      <c r="H8" s="11"/>
      <c r="I8" s="11"/>
      <c r="J8" s="11"/>
      <c r="K8" s="11"/>
    </row>
    <row r="9" spans="1:11" s="12" customFormat="1" ht="26.25">
      <c r="A9" s="13">
        <v>2</v>
      </c>
      <c r="B9" s="14" t="s">
        <v>14</v>
      </c>
      <c r="C9" s="14" t="s">
        <v>15</v>
      </c>
      <c r="D9" s="23">
        <v>44882</v>
      </c>
      <c r="E9" s="15" t="s">
        <v>17</v>
      </c>
      <c r="F9" s="13"/>
      <c r="G9" s="16">
        <v>117</v>
      </c>
      <c r="H9" s="17"/>
      <c r="I9" s="17"/>
      <c r="J9" s="17"/>
      <c r="K9" s="17"/>
    </row>
    <row r="10" spans="1:11" s="12" customFormat="1" ht="26.25">
      <c r="A10" s="7">
        <f aca="true" t="shared" si="0" ref="A10:A17">1+A9</f>
        <v>3</v>
      </c>
      <c r="B10" s="8" t="s">
        <v>19</v>
      </c>
      <c r="C10" s="8" t="s">
        <v>18</v>
      </c>
      <c r="D10" s="22">
        <v>44880</v>
      </c>
      <c r="E10" s="9" t="s">
        <v>16</v>
      </c>
      <c r="F10" s="7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21</v>
      </c>
      <c r="C11" s="14" t="s">
        <v>20</v>
      </c>
      <c r="D11" s="23">
        <v>44883</v>
      </c>
      <c r="E11" s="15" t="s">
        <v>17</v>
      </c>
      <c r="F11" s="13"/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22</v>
      </c>
      <c r="C12" s="8" t="s">
        <v>15</v>
      </c>
      <c r="D12" s="22">
        <v>44881</v>
      </c>
      <c r="E12" s="9" t="s">
        <v>17</v>
      </c>
      <c r="F12" s="7"/>
      <c r="G12" s="10">
        <v>117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3" sqref="B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38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32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2.75">
      <c r="A8" s="7">
        <v>1</v>
      </c>
      <c r="B8" s="8" t="s">
        <v>39</v>
      </c>
      <c r="C8" s="8" t="s">
        <v>15</v>
      </c>
      <c r="D8" s="22">
        <v>44879</v>
      </c>
      <c r="E8" s="9" t="s">
        <v>16</v>
      </c>
      <c r="F8" s="7"/>
      <c r="G8" s="10">
        <v>117</v>
      </c>
      <c r="H8" s="11"/>
      <c r="I8" s="11"/>
      <c r="J8" s="11"/>
      <c r="K8" s="11"/>
    </row>
    <row r="9" spans="1:11" s="12" customFormat="1" ht="26.25">
      <c r="A9" s="13">
        <v>2</v>
      </c>
      <c r="B9" s="14" t="s">
        <v>26</v>
      </c>
      <c r="C9" s="14" t="s">
        <v>27</v>
      </c>
      <c r="D9" s="23">
        <v>44879</v>
      </c>
      <c r="E9" s="15" t="s">
        <v>17</v>
      </c>
      <c r="F9" s="13"/>
      <c r="G9" s="16">
        <v>117</v>
      </c>
      <c r="H9" s="17"/>
      <c r="I9" s="17"/>
      <c r="J9" s="17"/>
      <c r="K9" s="17"/>
    </row>
    <row r="10" spans="1:11" s="12" customFormat="1" ht="26.25">
      <c r="A10" s="7">
        <f aca="true" t="shared" si="0" ref="A10:A17">1+A9</f>
        <v>3</v>
      </c>
      <c r="B10" s="8" t="s">
        <v>40</v>
      </c>
      <c r="C10" s="8" t="s">
        <v>31</v>
      </c>
      <c r="D10" s="22">
        <v>44880</v>
      </c>
      <c r="E10" s="9" t="s">
        <v>16</v>
      </c>
      <c r="F10" s="7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41</v>
      </c>
      <c r="C11" s="14" t="s">
        <v>13</v>
      </c>
      <c r="D11" s="23">
        <v>44882</v>
      </c>
      <c r="E11" s="15" t="s">
        <v>17</v>
      </c>
      <c r="F11" s="13"/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42</v>
      </c>
      <c r="C12" s="8" t="s">
        <v>20</v>
      </c>
      <c r="D12" s="22">
        <v>44881</v>
      </c>
      <c r="E12" s="9" t="s">
        <v>16</v>
      </c>
      <c r="F12" s="7"/>
      <c r="G12" s="10">
        <v>117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43</v>
      </c>
      <c r="C13" s="14" t="s">
        <v>24</v>
      </c>
      <c r="D13" s="23">
        <v>44879</v>
      </c>
      <c r="E13" s="15" t="s">
        <v>25</v>
      </c>
      <c r="F13" s="13"/>
      <c r="G13" s="16">
        <v>117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8" sqref="D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38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33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23</v>
      </c>
      <c r="C8" s="8" t="s">
        <v>24</v>
      </c>
      <c r="D8" s="22">
        <v>44879</v>
      </c>
      <c r="E8" s="9" t="s">
        <v>25</v>
      </c>
      <c r="F8" s="7"/>
      <c r="G8" s="10"/>
      <c r="H8" s="11"/>
      <c r="I8" s="11"/>
      <c r="J8" s="11"/>
      <c r="K8" s="11"/>
    </row>
    <row r="9" spans="1:11" s="12" customFormat="1" ht="26.25">
      <c r="A9" s="13">
        <v>2</v>
      </c>
      <c r="B9" s="14" t="s">
        <v>26</v>
      </c>
      <c r="C9" s="14" t="s">
        <v>27</v>
      </c>
      <c r="D9" s="23">
        <v>44880</v>
      </c>
      <c r="E9" s="15" t="s">
        <v>16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28</v>
      </c>
      <c r="C10" s="8" t="s">
        <v>29</v>
      </c>
      <c r="D10" s="22">
        <v>44881</v>
      </c>
      <c r="E10" s="9" t="s">
        <v>16</v>
      </c>
      <c r="F10" s="7"/>
      <c r="G10" s="10"/>
      <c r="H10" s="11"/>
      <c r="I10" s="11"/>
      <c r="J10" s="11"/>
      <c r="K10" s="11"/>
    </row>
    <row r="11" spans="1:11" s="12" customFormat="1" ht="26.25">
      <c r="A11" s="13">
        <f t="shared" si="0"/>
        <v>4</v>
      </c>
      <c r="B11" s="14" t="s">
        <v>30</v>
      </c>
      <c r="C11" s="14" t="s">
        <v>31</v>
      </c>
      <c r="D11" s="23">
        <v>44882</v>
      </c>
      <c r="E11" s="15" t="s">
        <v>16</v>
      </c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C1">
      <selection activeCell="D13" sqref="D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38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37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2.75">
      <c r="A8" s="7">
        <v>1</v>
      </c>
      <c r="B8" s="8" t="s">
        <v>34</v>
      </c>
      <c r="C8" s="8" t="s">
        <v>13</v>
      </c>
      <c r="D8" s="22">
        <v>44879</v>
      </c>
      <c r="E8" s="9" t="s">
        <v>48</v>
      </c>
      <c r="F8" s="7"/>
      <c r="G8" s="10">
        <v>117</v>
      </c>
      <c r="H8" s="11"/>
      <c r="I8" s="11"/>
      <c r="J8" s="11"/>
      <c r="K8" s="11"/>
    </row>
    <row r="9" spans="1:11" s="12" customFormat="1" ht="12.75">
      <c r="A9" s="13">
        <v>2</v>
      </c>
      <c r="B9" s="14" t="s">
        <v>35</v>
      </c>
      <c r="C9" s="14" t="s">
        <v>20</v>
      </c>
      <c r="D9" s="23">
        <v>44880</v>
      </c>
      <c r="E9" s="15" t="s">
        <v>48</v>
      </c>
      <c r="F9" s="13"/>
      <c r="G9" s="16">
        <v>117</v>
      </c>
      <c r="H9" s="17"/>
      <c r="I9" s="17"/>
      <c r="J9" s="17"/>
      <c r="K9" s="17"/>
    </row>
    <row r="10" spans="1:11" s="12" customFormat="1" ht="12.75">
      <c r="A10" s="7">
        <f aca="true" t="shared" si="0" ref="A10:A17">1+A9</f>
        <v>3</v>
      </c>
      <c r="B10" s="8" t="s">
        <v>36</v>
      </c>
      <c r="C10" s="8" t="s">
        <v>31</v>
      </c>
      <c r="D10" s="22">
        <v>44885</v>
      </c>
      <c r="E10" s="9" t="s">
        <v>17</v>
      </c>
      <c r="F10" s="7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44</v>
      </c>
      <c r="C11" s="14" t="s">
        <v>18</v>
      </c>
      <c r="D11" s="23">
        <v>44881</v>
      </c>
      <c r="E11" s="15" t="s">
        <v>48</v>
      </c>
      <c r="F11" s="13"/>
      <c r="G11" s="16">
        <v>117</v>
      </c>
      <c r="H11" s="17"/>
      <c r="I11" s="17"/>
      <c r="J11" s="17"/>
      <c r="K11" s="17"/>
    </row>
    <row r="12" spans="1:11" s="12" customFormat="1" ht="26.25">
      <c r="A12" s="7">
        <f t="shared" si="0"/>
        <v>5</v>
      </c>
      <c r="B12" s="8" t="s">
        <v>45</v>
      </c>
      <c r="C12" s="8" t="s">
        <v>46</v>
      </c>
      <c r="D12" s="22">
        <v>44882</v>
      </c>
      <c r="E12" s="9" t="s">
        <v>48</v>
      </c>
      <c r="F12" s="7"/>
      <c r="G12" s="10">
        <v>117</v>
      </c>
      <c r="H12" s="11"/>
      <c r="I12" s="11"/>
      <c r="J12" s="11"/>
      <c r="K12" s="11"/>
    </row>
    <row r="13" spans="1:11" s="12" customFormat="1" ht="26.25">
      <c r="A13" s="13">
        <f t="shared" si="0"/>
        <v>6</v>
      </c>
      <c r="B13" s="14" t="s">
        <v>47</v>
      </c>
      <c r="C13" s="14" t="s">
        <v>29</v>
      </c>
      <c r="D13" s="23">
        <v>44883</v>
      </c>
      <c r="E13" s="15" t="s">
        <v>48</v>
      </c>
      <c r="F13" s="13"/>
      <c r="G13" s="16">
        <v>117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neslihan karakuş</cp:lastModifiedBy>
  <cp:lastPrinted>2012-12-27T08:05:47Z</cp:lastPrinted>
  <dcterms:created xsi:type="dcterms:W3CDTF">2006-09-26T09:04:32Z</dcterms:created>
  <dcterms:modified xsi:type="dcterms:W3CDTF">2022-11-10T11:57:00Z</dcterms:modified>
  <cp:category/>
  <cp:version/>
  <cp:contentType/>
  <cp:contentStatus/>
</cp:coreProperties>
</file>