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A127" i="1" l="1"/>
  <c r="A126" i="1"/>
  <c r="A114" i="1"/>
  <c r="A115" i="1" s="1"/>
  <c r="A116" i="1" s="1"/>
  <c r="A102" i="1"/>
  <c r="A103" i="1" s="1"/>
  <c r="A101" i="1"/>
  <c r="A89" i="1"/>
  <c r="A90" i="1" s="1"/>
  <c r="A91" i="1" s="1"/>
  <c r="A74" i="1"/>
  <c r="A75" i="1" s="1"/>
  <c r="A76" i="1" s="1"/>
  <c r="A77" i="1" s="1"/>
  <c r="A78" i="1" s="1"/>
  <c r="A79" i="1" s="1"/>
  <c r="A63" i="1"/>
  <c r="A64" i="1" s="1"/>
  <c r="A51" i="1"/>
  <c r="A52" i="1" s="1"/>
  <c r="A50" i="1"/>
  <c r="A37" i="1"/>
  <c r="A38" i="1" s="1"/>
  <c r="A39" i="1" s="1"/>
  <c r="A26" i="1"/>
  <c r="A27" i="1" s="1"/>
  <c r="A25" i="1"/>
  <c r="A11" i="1"/>
  <c r="A12" i="1" s="1"/>
  <c r="A13" i="1" s="1"/>
  <c r="A14" i="1" s="1"/>
  <c r="A15" i="1" s="1"/>
  <c r="A10" i="1"/>
</calcChain>
</file>

<file path=xl/sharedStrings.xml><?xml version="1.0" encoding="utf-8"?>
<sst xmlns="http://schemas.openxmlformats.org/spreadsheetml/2006/main" count="278" uniqueCount="68">
  <si>
    <t>AFYON KOCATEPE ÜNİVERSİTESİ</t>
  </si>
  <si>
    <t>SOSYAL BİLİMLER ENSTİTÜSÜ</t>
  </si>
  <si>
    <t>2015-2016 EĞİTİM ÖĞRETİM YILI BAHAR YARIYILI LİSANSÜSTÜ PROGRAMLAR</t>
  </si>
  <si>
    <t xml:space="preserve">   İŞLETME ANA BİLİMDALI</t>
  </si>
  <si>
    <t>DOKTORA 2. DÖNEM FİNAL PROGRAMI</t>
  </si>
  <si>
    <t>S. NO</t>
  </si>
  <si>
    <t>Dersin Adı</t>
  </si>
  <si>
    <t>Öğretim Üyesi</t>
  </si>
  <si>
    <t xml:space="preserve"> Sınav Tarihi (Final/Bütünleme)</t>
  </si>
  <si>
    <t>Sınav Saati</t>
  </si>
  <si>
    <t>Sınav Yeri</t>
  </si>
  <si>
    <t>Araştırma Yöntemleri II</t>
  </si>
  <si>
    <t>Prof.Dr.Şuayıp ÖZDEMİR</t>
  </si>
  <si>
    <t>ÖĞR. ÜYESİ ODASI</t>
  </si>
  <si>
    <t>Örgüt Teorisi II</t>
  </si>
  <si>
    <t>Prof.Dr.Belkıs ÖZKARA</t>
  </si>
  <si>
    <t xml:space="preserve">Muhasebe Standartları </t>
  </si>
  <si>
    <t>Prof.Dr.Halim SÖZBİLİR</t>
  </si>
  <si>
    <t>Uluslararası Finansal Yönetim</t>
  </si>
  <si>
    <t>Prof.Dr.Veysel KULA</t>
  </si>
  <si>
    <t>Stratejik Yönetim Düşüncesi</t>
  </si>
  <si>
    <t>Doç.Dr.Veysel AĞCA</t>
  </si>
  <si>
    <t>Tüketici Davranışı Teorisi</t>
  </si>
  <si>
    <t>Doç.Dr.Erkan AKAR</t>
  </si>
  <si>
    <t>Pazarlama İletişimi</t>
  </si>
  <si>
    <t>Doç.Dr.Yusuf KARACA</t>
  </si>
  <si>
    <t xml:space="preserve">Uluslararası Finansal Kurumlar </t>
  </si>
  <si>
    <t>Doç.Dr.Cantürk KAYAHAN</t>
  </si>
  <si>
    <t>ÜRETİM YÖNETİMİ VE PAZARLAMA BİLİMDALI TEZLİ YÜKSEK LİSANS FİNAL PROGRAMI</t>
  </si>
  <si>
    <t xml:space="preserve">Seminer </t>
  </si>
  <si>
    <t>İnternet Ortamı ve Pazarlama</t>
  </si>
  <si>
    <t>Müşteri İlişkileri ve Satış</t>
  </si>
  <si>
    <t>Pazarlama Sorunları ve Analizleri</t>
  </si>
  <si>
    <t>Yrd.Doç.Dr. Fikret YAMAN</t>
  </si>
  <si>
    <t>Marka Yönetimi ve Araştırmaları</t>
  </si>
  <si>
    <t>Yrd.Doç.Dr. Alparslan ÖZMEN</t>
  </si>
  <si>
    <t>YÖNETİM VE ORGANİZASYON BİLİMDALI TEZLİ YÜKSEK LİSANS FİNAL PROGRAMI</t>
  </si>
  <si>
    <t>Çağdaş Yönetim Yaklaşımları</t>
  </si>
  <si>
    <t>Prof.Dr.Hatice ÖZUTKU</t>
  </si>
  <si>
    <t>Yönetim ve Organizasyonda Özel Konular</t>
  </si>
  <si>
    <t>Doç.Dr.Duygu KIZILDAĞ</t>
  </si>
  <si>
    <t>Örgütsel Gelişme ve Değişme</t>
  </si>
  <si>
    <t>Doç.Dr. Mustafa HOTAMIŞLI</t>
  </si>
  <si>
    <t>Bilimsel Araştırma Yöntemleri II</t>
  </si>
  <si>
    <t>Yrd.Doç.Dr. Melek ÇETİNKAYA</t>
  </si>
  <si>
    <t>Stratejik Yönetim</t>
  </si>
  <si>
    <t>Yrd.Doç.Dr.Hülya ÖCAL</t>
  </si>
  <si>
    <t>Yrd.Doç.Dr.Mete KARAYEL</t>
  </si>
  <si>
    <t>MUHASEBE VE FİNANS BİLİMDALI TEZLİ YÜKSEK LİSANS FİNAL PROGRAMI</t>
  </si>
  <si>
    <t>Finansal Yönetim II</t>
  </si>
  <si>
    <t>Prof.Dr.Rıza AŞIKOĞLU</t>
  </si>
  <si>
    <t>Yatırım Proje Hazırlama ve Değerleme</t>
  </si>
  <si>
    <t>Prof.Dr.Kemalettin ÇONKAR</t>
  </si>
  <si>
    <t>Seminer</t>
  </si>
  <si>
    <t>Doç. Dr. Tuğrul KANDEMİR</t>
  </si>
  <si>
    <t>TMS/TFRS II</t>
  </si>
  <si>
    <t>Yrd.Doç.Dr.Naciye GÖKÇE</t>
  </si>
  <si>
    <t>Maliyet Muhasebesi Özel Konuları</t>
  </si>
  <si>
    <t>Yrd.Doç.Dr.Tülay TELLİOĞLU</t>
  </si>
  <si>
    <t>TEZSİZ YÜKSEK LİSANS 2.DÖNEM FİNAL PROGRAMI</t>
  </si>
  <si>
    <t>İşletme Finansmanı</t>
  </si>
  <si>
    <t>Sosyal Blilimler Enstitüsü</t>
  </si>
  <si>
    <t>Araştırma Yöntemleri</t>
  </si>
  <si>
    <t>DOKTORA 2. DÖNEM BÜTÜNLEME PROGRAMI</t>
  </si>
  <si>
    <t>ÜRETİM YÖNETİMİ VE PAZARLAMA BİLİMDALI TEZLİ YÜKSEK LİSANS BÜTÜNLEME PROGRAMI</t>
  </si>
  <si>
    <t>YÖNETİM VE ORGANİZASYON BİLİMDALI TEZLİ YÜKSEK LİSANS BÜTÜNLEME PROGRAMI</t>
  </si>
  <si>
    <t>MUHASEBE VE FİNANS BİLİMDALI TEZLİ YÜKSEK LİSANS BÜTÜNLEME PROGRAMI</t>
  </si>
  <si>
    <t>TEZSİZ YÜKSEK LİSANS 2.DÖNEM BÜTÜNLEME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</si>
</sst>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>
    <font>
      <sz val="11"/>
      <color theme="1"/>
      <name val="Calibri"/>
      <family val="2"/>
      <scheme val="min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indexed="10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20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0" fillId="3" borderId="0" xfId="0" applyFill="1"/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7" fillId="4" borderId="1" xfId="0" applyFont="1" applyFill="1" applyBorder="1" applyAlignment="1" applyProtection="1">
      <alignment horizontal="center" vertical="center"/>
    </xf>
    <xf numFmtId="0" fontId="10" fillId="4" borderId="0" xfId="0" applyFont="1" applyFill="1"/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20" fontId="9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/>
    </xf>
    <xf numFmtId="0" fontId="0" fillId="3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" borderId="0" xfId="0" applyFont="1" applyFill="1"/>
    <xf numFmtId="0" fontId="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top" wrapText="1"/>
    </xf>
    <xf numFmtId="20" fontId="9" fillId="4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top" wrapText="1"/>
    </xf>
    <xf numFmtId="20" fontId="9" fillId="3" borderId="1" xfId="0" applyNumberFormat="1" applyFont="1" applyFill="1" applyBorder="1" applyAlignment="1">
      <alignment horizontal="center" vertical="top" wrapText="1"/>
    </xf>
    <xf numFmtId="0" fontId="10" fillId="4" borderId="0" xfId="0" applyFont="1" applyFill="1" applyAlignment="1" applyProtection="1">
      <alignment vertical="center"/>
    </xf>
    <xf numFmtId="14" fontId="0" fillId="4" borderId="0" xfId="0" applyNumberFormat="1" applyFill="1" applyAlignment="1" applyProtection="1">
      <alignment horizontal="center" vertical="top"/>
    </xf>
    <xf numFmtId="20" fontId="0" fillId="4" borderId="0" xfId="0" applyNumberFormat="1" applyFill="1" applyAlignment="1" applyProtection="1">
      <alignment horizontal="center" vertical="top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top" wrapText="1"/>
    </xf>
    <xf numFmtId="20" fontId="11" fillId="5" borderId="1" xfId="0" applyNumberFormat="1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20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10" fillId="4" borderId="0" xfId="0" applyFont="1" applyFill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2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10" fillId="2" borderId="0" xfId="0" applyFont="1" applyFill="1"/>
    <xf numFmtId="0" fontId="7" fillId="6" borderId="1" xfId="0" applyFont="1" applyFill="1" applyBorder="1" applyAlignment="1" applyProtection="1">
      <alignment horizontal="center" vertical="center"/>
    </xf>
    <xf numFmtId="0" fontId="10" fillId="6" borderId="0" xfId="0" applyFont="1" applyFill="1"/>
    <xf numFmtId="0" fontId="10" fillId="6" borderId="1" xfId="0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top" wrapText="1"/>
    </xf>
    <xf numFmtId="20" fontId="9" fillId="6" borderId="1" xfId="0" applyNumberFormat="1" applyFont="1" applyFill="1" applyBorder="1" applyAlignment="1">
      <alignment horizontal="center" vertical="top" wrapText="1"/>
    </xf>
    <xf numFmtId="0" fontId="0" fillId="6" borderId="1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</xf>
    <xf numFmtId="14" fontId="0" fillId="3" borderId="0" xfId="0" applyNumberFormat="1" applyFill="1" applyAlignment="1" applyProtection="1">
      <alignment horizontal="center" vertical="top"/>
    </xf>
    <xf numFmtId="20" fontId="0" fillId="3" borderId="0" xfId="0" applyNumberFormat="1" applyFill="1" applyAlignment="1" applyProtection="1">
      <alignment horizontal="center" vertical="top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20" fontId="14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190500</xdr:colOff>
      <xdr:row>3</xdr:row>
      <xdr:rowOff>161925</xdr:rowOff>
    </xdr:to>
    <xdr:pic>
      <xdr:nvPicPr>
        <xdr:cNvPr id="3" name="1 Resim" descr="aku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topLeftCell="A31" workbookViewId="0">
      <selection activeCell="E49" sqref="E49"/>
    </sheetView>
  </sheetViews>
  <sheetFormatPr defaultRowHeight="15"/>
  <cols>
    <col min="2" max="2" width="30.85546875" customWidth="1"/>
    <col min="3" max="3" width="26" customWidth="1"/>
    <col min="4" max="4" width="31.5703125" customWidth="1"/>
    <col min="5" max="5" width="20.7109375" customWidth="1"/>
    <col min="6" max="6" width="36.42578125" customWidth="1"/>
  </cols>
  <sheetData>
    <row r="1" spans="1:6" ht="18.75">
      <c r="A1" s="64" t="s">
        <v>0</v>
      </c>
      <c r="B1" s="64"/>
      <c r="C1" s="64"/>
      <c r="D1" s="64"/>
      <c r="E1" s="64"/>
      <c r="F1" s="64"/>
    </row>
    <row r="2" spans="1:6" ht="18.75">
      <c r="A2" s="64" t="s">
        <v>1</v>
      </c>
      <c r="B2" s="64"/>
      <c r="C2" s="64"/>
      <c r="D2" s="64"/>
      <c r="E2" s="64"/>
      <c r="F2" s="64"/>
    </row>
    <row r="3" spans="1:6" ht="15.75">
      <c r="A3" s="65" t="s">
        <v>2</v>
      </c>
      <c r="B3" s="66"/>
      <c r="C3" s="66"/>
      <c r="D3" s="66"/>
      <c r="E3" s="66"/>
      <c r="F3" s="66"/>
    </row>
    <row r="4" spans="1:6" ht="15.75">
      <c r="A4" s="66" t="s">
        <v>3</v>
      </c>
      <c r="B4" s="66"/>
      <c r="C4" s="66"/>
      <c r="D4" s="66"/>
      <c r="E4" s="66"/>
      <c r="F4" s="66"/>
    </row>
    <row r="5" spans="1:6" ht="15.75">
      <c r="A5" s="67" t="s">
        <v>4</v>
      </c>
      <c r="B5" s="67"/>
      <c r="C5" s="67"/>
      <c r="D5" s="67"/>
      <c r="E5" s="67"/>
      <c r="F5" s="67"/>
    </row>
    <row r="6" spans="1:6">
      <c r="A6" s="68"/>
      <c r="B6" s="68"/>
      <c r="C6" s="68"/>
      <c r="D6" s="68"/>
      <c r="E6" s="68"/>
      <c r="F6" s="68"/>
    </row>
    <row r="7" spans="1:6">
      <c r="A7" s="1" t="s">
        <v>5</v>
      </c>
      <c r="B7" s="2" t="s">
        <v>6</v>
      </c>
      <c r="C7" s="2" t="s">
        <v>7</v>
      </c>
      <c r="D7" s="3" t="s">
        <v>8</v>
      </c>
      <c r="E7" s="4" t="s">
        <v>9</v>
      </c>
      <c r="F7" s="2" t="s">
        <v>10</v>
      </c>
    </row>
    <row r="8" spans="1:6" ht="15.75">
      <c r="A8" s="5">
        <v>1</v>
      </c>
      <c r="B8" s="6" t="s">
        <v>11</v>
      </c>
      <c r="C8" s="7" t="s">
        <v>12</v>
      </c>
      <c r="D8" s="8">
        <v>42522</v>
      </c>
      <c r="E8" s="9">
        <v>0.41666666666666669</v>
      </c>
      <c r="F8" s="10" t="s">
        <v>13</v>
      </c>
    </row>
    <row r="9" spans="1:6">
      <c r="A9" s="11">
        <v>2</v>
      </c>
      <c r="B9" s="12" t="s">
        <v>14</v>
      </c>
      <c r="C9" s="12" t="s">
        <v>15</v>
      </c>
      <c r="D9" s="13">
        <v>42514</v>
      </c>
      <c r="E9" s="14">
        <v>0.41666666666666669</v>
      </c>
      <c r="F9" s="15" t="s">
        <v>13</v>
      </c>
    </row>
    <row r="10" spans="1:6" ht="15.75">
      <c r="A10" s="5">
        <f t="shared" ref="A10:A15" si="0">1+A9</f>
        <v>3</v>
      </c>
      <c r="B10" s="6" t="s">
        <v>16</v>
      </c>
      <c r="C10" s="7" t="s">
        <v>17</v>
      </c>
      <c r="D10" s="8">
        <v>42513</v>
      </c>
      <c r="E10" s="9">
        <v>0.45833333333333331</v>
      </c>
      <c r="F10" s="10" t="s">
        <v>13</v>
      </c>
    </row>
    <row r="11" spans="1:6">
      <c r="A11" s="11">
        <f t="shared" si="0"/>
        <v>4</v>
      </c>
      <c r="B11" s="16" t="s">
        <v>18</v>
      </c>
      <c r="C11" s="12" t="s">
        <v>19</v>
      </c>
      <c r="D11" s="13">
        <v>42515</v>
      </c>
      <c r="E11" s="14">
        <v>0.60416666666666663</v>
      </c>
      <c r="F11" s="15" t="s">
        <v>13</v>
      </c>
    </row>
    <row r="12" spans="1:6">
      <c r="A12" s="5">
        <f t="shared" si="0"/>
        <v>5</v>
      </c>
      <c r="B12" s="7" t="s">
        <v>20</v>
      </c>
      <c r="C12" s="7" t="s">
        <v>21</v>
      </c>
      <c r="D12" s="8">
        <v>42522</v>
      </c>
      <c r="E12" s="9">
        <v>0.47916666666666669</v>
      </c>
      <c r="F12" s="10" t="s">
        <v>13</v>
      </c>
    </row>
    <row r="13" spans="1:6" ht="15.75">
      <c r="A13" s="11">
        <f t="shared" si="0"/>
        <v>6</v>
      </c>
      <c r="B13" s="17" t="s">
        <v>22</v>
      </c>
      <c r="C13" s="12" t="s">
        <v>23</v>
      </c>
      <c r="D13" s="13">
        <v>42513</v>
      </c>
      <c r="E13" s="14">
        <v>0.58333333333333337</v>
      </c>
      <c r="F13" s="15" t="s">
        <v>13</v>
      </c>
    </row>
    <row r="14" spans="1:6" ht="15.75">
      <c r="A14" s="5">
        <f t="shared" si="0"/>
        <v>7</v>
      </c>
      <c r="B14" s="6" t="s">
        <v>24</v>
      </c>
      <c r="C14" s="7" t="s">
        <v>25</v>
      </c>
      <c r="D14" s="8">
        <v>42520</v>
      </c>
      <c r="E14" s="9">
        <v>0.45833333333333331</v>
      </c>
      <c r="F14" s="10" t="s">
        <v>13</v>
      </c>
    </row>
    <row r="15" spans="1:6" ht="15.75">
      <c r="A15" s="11">
        <f t="shared" si="0"/>
        <v>8</v>
      </c>
      <c r="B15" s="17" t="s">
        <v>26</v>
      </c>
      <c r="C15" s="12" t="s">
        <v>27</v>
      </c>
      <c r="D15" s="13">
        <v>42517</v>
      </c>
      <c r="E15" s="14">
        <v>0.45833333333333331</v>
      </c>
      <c r="F15" s="15" t="s">
        <v>13</v>
      </c>
    </row>
    <row r="16" spans="1:6" ht="18.75">
      <c r="A16" s="64" t="s">
        <v>0</v>
      </c>
      <c r="B16" s="64"/>
      <c r="C16" s="64"/>
      <c r="D16" s="64"/>
      <c r="E16" s="64"/>
      <c r="F16" s="64"/>
    </row>
    <row r="17" spans="1:6" ht="18.75">
      <c r="A17" s="64" t="s">
        <v>1</v>
      </c>
      <c r="B17" s="64"/>
      <c r="C17" s="64"/>
      <c r="D17" s="64"/>
      <c r="E17" s="64"/>
      <c r="F17" s="64"/>
    </row>
    <row r="18" spans="1:6" ht="15.75">
      <c r="A18" s="65" t="s">
        <v>2</v>
      </c>
      <c r="B18" s="66"/>
      <c r="C18" s="66"/>
      <c r="D18" s="66"/>
      <c r="E18" s="66"/>
      <c r="F18" s="66"/>
    </row>
    <row r="19" spans="1:6" ht="15.75">
      <c r="A19" s="66" t="s">
        <v>3</v>
      </c>
      <c r="B19" s="66"/>
      <c r="C19" s="66"/>
      <c r="D19" s="66"/>
      <c r="E19" s="66"/>
      <c r="F19" s="66"/>
    </row>
    <row r="20" spans="1:6" ht="15.75">
      <c r="A20" s="67" t="s">
        <v>28</v>
      </c>
      <c r="B20" s="67"/>
      <c r="C20" s="67"/>
      <c r="D20" s="67"/>
      <c r="E20" s="67"/>
      <c r="F20" s="67"/>
    </row>
    <row r="21" spans="1:6">
      <c r="A21" s="68"/>
      <c r="B21" s="68"/>
      <c r="C21" s="68"/>
      <c r="D21" s="68"/>
      <c r="E21" s="68"/>
      <c r="F21" s="68"/>
    </row>
    <row r="22" spans="1:6">
      <c r="A22" s="1" t="s">
        <v>5</v>
      </c>
      <c r="B22" s="2" t="s">
        <v>6</v>
      </c>
      <c r="C22" s="2" t="s">
        <v>7</v>
      </c>
      <c r="D22" s="3" t="s">
        <v>8</v>
      </c>
      <c r="E22" s="4" t="s">
        <v>9</v>
      </c>
      <c r="F22" s="2" t="s">
        <v>10</v>
      </c>
    </row>
    <row r="23" spans="1:6" ht="15.75">
      <c r="A23" s="11">
        <v>1</v>
      </c>
      <c r="B23" s="18" t="s">
        <v>29</v>
      </c>
      <c r="C23" s="12" t="s">
        <v>12</v>
      </c>
      <c r="D23" s="13">
        <v>42522</v>
      </c>
      <c r="E23" s="14">
        <v>0.41666666666666669</v>
      </c>
      <c r="F23" s="15" t="s">
        <v>13</v>
      </c>
    </row>
    <row r="24" spans="1:6" ht="15.75">
      <c r="A24" s="19">
        <v>2</v>
      </c>
      <c r="B24" s="20" t="s">
        <v>30</v>
      </c>
      <c r="C24" s="21" t="s">
        <v>23</v>
      </c>
      <c r="D24" s="22">
        <v>42544</v>
      </c>
      <c r="E24" s="23">
        <v>0.58333333333333337</v>
      </c>
      <c r="F24" s="24" t="s">
        <v>13</v>
      </c>
    </row>
    <row r="25" spans="1:6" ht="15.75">
      <c r="A25" s="11">
        <f>1+A24</f>
        <v>3</v>
      </c>
      <c r="B25" s="18" t="s">
        <v>31</v>
      </c>
      <c r="C25" s="12" t="s">
        <v>25</v>
      </c>
      <c r="D25" s="13">
        <v>42521</v>
      </c>
      <c r="E25" s="14">
        <v>0.45833333333333331</v>
      </c>
      <c r="F25" s="15" t="s">
        <v>13</v>
      </c>
    </row>
    <row r="26" spans="1:6" ht="15.75">
      <c r="A26" s="19">
        <f>1+A25</f>
        <v>4</v>
      </c>
      <c r="B26" s="20" t="s">
        <v>32</v>
      </c>
      <c r="C26" s="21" t="s">
        <v>33</v>
      </c>
      <c r="D26" s="22">
        <v>42523</v>
      </c>
      <c r="E26" s="23">
        <v>0.58333333333333337</v>
      </c>
      <c r="F26" s="24" t="s">
        <v>13</v>
      </c>
    </row>
    <row r="27" spans="1:6" ht="30">
      <c r="A27" s="11">
        <f>1+A26</f>
        <v>5</v>
      </c>
      <c r="B27" s="18" t="s">
        <v>34</v>
      </c>
      <c r="C27" s="12" t="s">
        <v>35</v>
      </c>
      <c r="D27" s="13">
        <v>42516</v>
      </c>
      <c r="E27" s="14">
        <v>0.41666666666666669</v>
      </c>
      <c r="F27" s="15" t="s">
        <v>13</v>
      </c>
    </row>
    <row r="28" spans="1:6" ht="18.75">
      <c r="A28" s="64" t="s">
        <v>0</v>
      </c>
      <c r="B28" s="64"/>
      <c r="C28" s="64"/>
      <c r="D28" s="64"/>
      <c r="E28" s="64"/>
      <c r="F28" s="64"/>
    </row>
    <row r="29" spans="1:6" ht="18.75">
      <c r="A29" s="64" t="s">
        <v>1</v>
      </c>
      <c r="B29" s="64"/>
      <c r="C29" s="64"/>
      <c r="D29" s="64"/>
      <c r="E29" s="64"/>
      <c r="F29" s="64"/>
    </row>
    <row r="30" spans="1:6" ht="15.75">
      <c r="A30" s="65" t="s">
        <v>2</v>
      </c>
      <c r="B30" s="66"/>
      <c r="C30" s="66"/>
      <c r="D30" s="66"/>
      <c r="E30" s="66"/>
      <c r="F30" s="66"/>
    </row>
    <row r="31" spans="1:6" ht="15.75">
      <c r="A31" s="66" t="s">
        <v>3</v>
      </c>
      <c r="B31" s="66"/>
      <c r="C31" s="66"/>
      <c r="D31" s="66"/>
      <c r="E31" s="66"/>
      <c r="F31" s="66"/>
    </row>
    <row r="32" spans="1:6" ht="15.75">
      <c r="A32" s="67" t="s">
        <v>36</v>
      </c>
      <c r="B32" s="67"/>
      <c r="C32" s="67"/>
      <c r="D32" s="67"/>
      <c r="E32" s="67"/>
      <c r="F32" s="67"/>
    </row>
    <row r="33" spans="1:6">
      <c r="A33" s="68"/>
      <c r="B33" s="68"/>
      <c r="C33" s="68"/>
      <c r="D33" s="68"/>
      <c r="E33" s="68"/>
      <c r="F33" s="68"/>
    </row>
    <row r="34" spans="1:6">
      <c r="A34" s="1" t="s">
        <v>5</v>
      </c>
      <c r="B34" s="2" t="s">
        <v>6</v>
      </c>
      <c r="C34" s="2" t="s">
        <v>7</v>
      </c>
      <c r="D34" s="3" t="s">
        <v>8</v>
      </c>
      <c r="E34" s="4" t="s">
        <v>9</v>
      </c>
      <c r="F34" s="2" t="s">
        <v>10</v>
      </c>
    </row>
    <row r="35" spans="1:6">
      <c r="A35" s="11">
        <v>1</v>
      </c>
      <c r="B35" s="25" t="s">
        <v>37</v>
      </c>
      <c r="C35" s="12" t="s">
        <v>38</v>
      </c>
      <c r="D35" s="13">
        <v>42514</v>
      </c>
      <c r="E35" s="14">
        <v>0.58333333333333337</v>
      </c>
      <c r="F35" s="15" t="s">
        <v>13</v>
      </c>
    </row>
    <row r="36" spans="1:6">
      <c r="A36" s="19">
        <v>2</v>
      </c>
      <c r="B36" s="26" t="s">
        <v>39</v>
      </c>
      <c r="C36" s="21" t="s">
        <v>40</v>
      </c>
      <c r="D36" s="22">
        <v>42514</v>
      </c>
      <c r="E36" s="23">
        <v>0.47916666666666669</v>
      </c>
      <c r="F36" s="24" t="s">
        <v>13</v>
      </c>
    </row>
    <row r="37" spans="1:6">
      <c r="A37" s="11">
        <f>1+A36</f>
        <v>3</v>
      </c>
      <c r="B37" s="25" t="s">
        <v>41</v>
      </c>
      <c r="C37" s="12" t="s">
        <v>42</v>
      </c>
      <c r="D37" s="13">
        <v>42515</v>
      </c>
      <c r="E37" s="14">
        <v>0.58333333333333337</v>
      </c>
      <c r="F37" s="15" t="s">
        <v>13</v>
      </c>
    </row>
    <row r="38" spans="1:6" ht="30">
      <c r="A38" s="19">
        <f>1+A37</f>
        <v>4</v>
      </c>
      <c r="B38" s="26" t="s">
        <v>43</v>
      </c>
      <c r="C38" s="21" t="s">
        <v>44</v>
      </c>
      <c r="D38" s="22">
        <v>42514</v>
      </c>
      <c r="E38" s="23">
        <v>0.41666666666666669</v>
      </c>
      <c r="F38" s="24" t="s">
        <v>13</v>
      </c>
    </row>
    <row r="39" spans="1:6">
      <c r="A39" s="11">
        <f>1+A38</f>
        <v>5</v>
      </c>
      <c r="B39" s="27" t="s">
        <v>45</v>
      </c>
      <c r="C39" s="12" t="s">
        <v>46</v>
      </c>
      <c r="D39" s="13">
        <v>42522</v>
      </c>
      <c r="E39" s="14">
        <v>0.47916666666666669</v>
      </c>
      <c r="F39" s="15" t="s">
        <v>13</v>
      </c>
    </row>
    <row r="40" spans="1:6">
      <c r="A40" s="19">
        <v>6</v>
      </c>
      <c r="B40" s="28" t="s">
        <v>29</v>
      </c>
      <c r="C40" s="21" t="s">
        <v>47</v>
      </c>
      <c r="D40" s="22">
        <v>42520</v>
      </c>
      <c r="E40" s="23">
        <v>0.47916666666666669</v>
      </c>
      <c r="F40" s="24" t="s">
        <v>13</v>
      </c>
    </row>
    <row r="41" spans="1:6" ht="18.75">
      <c r="A41" s="64" t="s">
        <v>0</v>
      </c>
      <c r="B41" s="64"/>
      <c r="C41" s="64"/>
      <c r="D41" s="64"/>
      <c r="E41" s="64"/>
      <c r="F41" s="64"/>
    </row>
    <row r="42" spans="1:6" ht="18.75">
      <c r="A42" s="64" t="s">
        <v>1</v>
      </c>
      <c r="B42" s="64"/>
      <c r="C42" s="64"/>
      <c r="D42" s="64"/>
      <c r="E42" s="64"/>
      <c r="F42" s="64"/>
    </row>
    <row r="43" spans="1:6" ht="15.75">
      <c r="A43" s="65" t="s">
        <v>2</v>
      </c>
      <c r="B43" s="66"/>
      <c r="C43" s="66"/>
      <c r="D43" s="66"/>
      <c r="E43" s="66"/>
      <c r="F43" s="66"/>
    </row>
    <row r="44" spans="1:6" ht="15.75">
      <c r="A44" s="66" t="s">
        <v>3</v>
      </c>
      <c r="B44" s="66"/>
      <c r="C44" s="66"/>
      <c r="D44" s="66"/>
      <c r="E44" s="66"/>
      <c r="F44" s="66"/>
    </row>
    <row r="45" spans="1:6" ht="15.75">
      <c r="A45" s="67" t="s">
        <v>48</v>
      </c>
      <c r="B45" s="67"/>
      <c r="C45" s="67"/>
      <c r="D45" s="67"/>
      <c r="E45" s="67"/>
      <c r="F45" s="67"/>
    </row>
    <row r="46" spans="1:6">
      <c r="A46" s="68"/>
      <c r="B46" s="68"/>
      <c r="C46" s="68"/>
      <c r="D46" s="68"/>
      <c r="E46" s="68"/>
      <c r="F46" s="68"/>
    </row>
    <row r="47" spans="1:6">
      <c r="A47" s="1" t="s">
        <v>5</v>
      </c>
      <c r="B47" s="2" t="s">
        <v>6</v>
      </c>
      <c r="C47" s="2" t="s">
        <v>7</v>
      </c>
      <c r="D47" s="3" t="s">
        <v>8</v>
      </c>
      <c r="E47" s="4" t="s">
        <v>9</v>
      </c>
      <c r="F47" s="2" t="s">
        <v>10</v>
      </c>
    </row>
    <row r="48" spans="1:6" ht="15.75">
      <c r="A48" s="19">
        <v>1</v>
      </c>
      <c r="B48" s="20" t="s">
        <v>49</v>
      </c>
      <c r="C48" s="29" t="s">
        <v>50</v>
      </c>
      <c r="D48" s="30">
        <v>42516</v>
      </c>
      <c r="E48" s="31">
        <v>0.41666666666666669</v>
      </c>
      <c r="F48" s="24" t="s">
        <v>13</v>
      </c>
    </row>
    <row r="49" spans="1:6" ht="31.5">
      <c r="A49" s="11">
        <v>2</v>
      </c>
      <c r="B49" s="18" t="s">
        <v>51</v>
      </c>
      <c r="C49" s="32" t="s">
        <v>52</v>
      </c>
      <c r="D49" s="33">
        <v>42521</v>
      </c>
      <c r="E49" s="34">
        <v>0.45833333333333331</v>
      </c>
      <c r="F49" s="15" t="s">
        <v>13</v>
      </c>
    </row>
    <row r="50" spans="1:6" ht="15.75">
      <c r="A50" s="19">
        <f>1+A49</f>
        <v>3</v>
      </c>
      <c r="B50" s="35" t="s">
        <v>53</v>
      </c>
      <c r="C50" s="35" t="s">
        <v>54</v>
      </c>
      <c r="D50" s="36">
        <v>42520</v>
      </c>
      <c r="E50" s="37">
        <v>0.41666666666666669</v>
      </c>
      <c r="F50" s="24" t="s">
        <v>13</v>
      </c>
    </row>
    <row r="51" spans="1:6" ht="31.5">
      <c r="A51" s="11">
        <f>1+A50</f>
        <v>4</v>
      </c>
      <c r="B51" s="18" t="s">
        <v>55</v>
      </c>
      <c r="C51" s="32" t="s">
        <v>56</v>
      </c>
      <c r="D51" s="33">
        <v>42514</v>
      </c>
      <c r="E51" s="34">
        <v>0.45833333333333331</v>
      </c>
      <c r="F51" s="15" t="s">
        <v>13</v>
      </c>
    </row>
    <row r="52" spans="1:6" ht="31.5">
      <c r="A52" s="19">
        <f>1+A51</f>
        <v>5</v>
      </c>
      <c r="B52" s="20" t="s">
        <v>57</v>
      </c>
      <c r="C52" s="29" t="s">
        <v>58</v>
      </c>
      <c r="D52" s="30">
        <v>42523</v>
      </c>
      <c r="E52" s="31">
        <v>0.58333333333333337</v>
      </c>
      <c r="F52" s="24" t="s">
        <v>13</v>
      </c>
    </row>
    <row r="53" spans="1:6">
      <c r="A53" s="38">
        <v>6</v>
      </c>
      <c r="B53" s="39"/>
      <c r="C53" s="39"/>
      <c r="D53" s="40"/>
      <c r="E53" s="41"/>
      <c r="F53" s="38"/>
    </row>
    <row r="54" spans="1:6" ht="18.75">
      <c r="A54" s="64" t="s">
        <v>0</v>
      </c>
      <c r="B54" s="64"/>
      <c r="C54" s="64"/>
      <c r="D54" s="64"/>
      <c r="E54" s="64"/>
      <c r="F54" s="64"/>
    </row>
    <row r="55" spans="1:6" ht="18.75">
      <c r="A55" s="64" t="s">
        <v>1</v>
      </c>
      <c r="B55" s="64"/>
      <c r="C55" s="64"/>
      <c r="D55" s="64"/>
      <c r="E55" s="64"/>
      <c r="F55" s="64"/>
    </row>
    <row r="56" spans="1:6" ht="15.75">
      <c r="A56" s="65" t="s">
        <v>2</v>
      </c>
      <c r="B56" s="66"/>
      <c r="C56" s="66"/>
      <c r="D56" s="66"/>
      <c r="E56" s="66"/>
      <c r="F56" s="66"/>
    </row>
    <row r="57" spans="1:6" ht="15.75">
      <c r="A57" s="66" t="s">
        <v>3</v>
      </c>
      <c r="B57" s="66"/>
      <c r="C57" s="66"/>
      <c r="D57" s="66"/>
      <c r="E57" s="66"/>
      <c r="F57" s="66"/>
    </row>
    <row r="58" spans="1:6" ht="15.75">
      <c r="A58" s="67" t="s">
        <v>59</v>
      </c>
      <c r="B58" s="67"/>
      <c r="C58" s="67"/>
      <c r="D58" s="67"/>
      <c r="E58" s="67"/>
      <c r="F58" s="67"/>
    </row>
    <row r="59" spans="1:6">
      <c r="A59" s="68"/>
      <c r="B59" s="68"/>
      <c r="C59" s="68"/>
      <c r="D59" s="68"/>
      <c r="E59" s="68"/>
      <c r="F59" s="68"/>
    </row>
    <row r="60" spans="1:6">
      <c r="A60" s="1" t="s">
        <v>5</v>
      </c>
      <c r="B60" s="2" t="s">
        <v>6</v>
      </c>
      <c r="C60" s="2" t="s">
        <v>7</v>
      </c>
      <c r="D60" s="3" t="s">
        <v>8</v>
      </c>
      <c r="E60" s="4" t="s">
        <v>9</v>
      </c>
      <c r="F60" s="2" t="s">
        <v>10</v>
      </c>
    </row>
    <row r="61" spans="1:6" ht="31.5">
      <c r="A61" s="11">
        <v>1</v>
      </c>
      <c r="B61" s="42" t="s">
        <v>60</v>
      </c>
      <c r="C61" s="32" t="s">
        <v>52</v>
      </c>
      <c r="D61" s="43">
        <v>42521</v>
      </c>
      <c r="E61" s="44">
        <v>0.58333333333333337</v>
      </c>
      <c r="F61" s="45" t="s">
        <v>61</v>
      </c>
    </row>
    <row r="62" spans="1:6" ht="15.75">
      <c r="A62" s="19">
        <v>2</v>
      </c>
      <c r="B62" s="46" t="s">
        <v>62</v>
      </c>
      <c r="C62" s="29" t="s">
        <v>12</v>
      </c>
      <c r="D62" s="47">
        <v>42522</v>
      </c>
      <c r="E62" s="48">
        <v>0.41666666666666669</v>
      </c>
      <c r="F62" s="49" t="s">
        <v>61</v>
      </c>
    </row>
    <row r="63" spans="1:6" ht="15.75">
      <c r="A63" s="11">
        <f>1+A62</f>
        <v>3</v>
      </c>
      <c r="B63" s="42" t="s">
        <v>24</v>
      </c>
      <c r="C63" s="32" t="s">
        <v>25</v>
      </c>
      <c r="D63" s="43">
        <v>42522</v>
      </c>
      <c r="E63" s="44">
        <v>0.58333333333333337</v>
      </c>
      <c r="F63" s="45" t="s">
        <v>61</v>
      </c>
    </row>
    <row r="64" spans="1:6" ht="15.75">
      <c r="A64" s="19">
        <f>1+A63</f>
        <v>4</v>
      </c>
      <c r="B64" s="46" t="s">
        <v>45</v>
      </c>
      <c r="C64" s="29" t="s">
        <v>21</v>
      </c>
      <c r="D64" s="47">
        <v>42521</v>
      </c>
      <c r="E64" s="48">
        <v>0.41666666666666669</v>
      </c>
      <c r="F64" s="49" t="s">
        <v>61</v>
      </c>
    </row>
    <row r="65" spans="1:6" ht="18.75">
      <c r="A65" s="64" t="s">
        <v>0</v>
      </c>
      <c r="B65" s="64"/>
      <c r="C65" s="64"/>
      <c r="D65" s="64"/>
      <c r="E65" s="64"/>
      <c r="F65" s="64"/>
    </row>
    <row r="66" spans="1:6" ht="18.75">
      <c r="A66" s="64" t="s">
        <v>1</v>
      </c>
      <c r="B66" s="64"/>
      <c r="C66" s="64"/>
      <c r="D66" s="64"/>
      <c r="E66" s="64"/>
      <c r="F66" s="64"/>
    </row>
    <row r="67" spans="1:6" ht="15.75">
      <c r="A67" s="65" t="s">
        <v>2</v>
      </c>
      <c r="B67" s="66"/>
      <c r="C67" s="66"/>
      <c r="D67" s="66"/>
      <c r="E67" s="66"/>
      <c r="F67" s="66"/>
    </row>
    <row r="68" spans="1:6" ht="15.75">
      <c r="A68" s="66" t="s">
        <v>3</v>
      </c>
      <c r="B68" s="66"/>
      <c r="C68" s="66"/>
      <c r="D68" s="66"/>
      <c r="E68" s="66"/>
      <c r="F68" s="66"/>
    </row>
    <row r="69" spans="1:6" ht="15.75">
      <c r="A69" s="67" t="s">
        <v>63</v>
      </c>
      <c r="B69" s="67"/>
      <c r="C69" s="67"/>
      <c r="D69" s="67"/>
      <c r="E69" s="67"/>
      <c r="F69" s="67"/>
    </row>
    <row r="70" spans="1:6">
      <c r="A70" s="68"/>
      <c r="B70" s="68"/>
      <c r="C70" s="68"/>
      <c r="D70" s="68"/>
      <c r="E70" s="68"/>
      <c r="F70" s="68"/>
    </row>
    <row r="71" spans="1:6">
      <c r="A71" s="1" t="s">
        <v>5</v>
      </c>
      <c r="B71" s="2" t="s">
        <v>6</v>
      </c>
      <c r="C71" s="2" t="s">
        <v>7</v>
      </c>
      <c r="D71" s="3" t="s">
        <v>8</v>
      </c>
      <c r="E71" s="4" t="s">
        <v>9</v>
      </c>
      <c r="F71" s="2" t="s">
        <v>10</v>
      </c>
    </row>
    <row r="72" spans="1:6" ht="15.75">
      <c r="A72" s="5">
        <v>1</v>
      </c>
      <c r="B72" s="6" t="s">
        <v>11</v>
      </c>
      <c r="C72" s="7" t="s">
        <v>12</v>
      </c>
      <c r="D72" s="8">
        <v>42536</v>
      </c>
      <c r="E72" s="9">
        <v>0.41666666666666669</v>
      </c>
      <c r="F72" s="10" t="s">
        <v>13</v>
      </c>
    </row>
    <row r="73" spans="1:6">
      <c r="A73" s="11">
        <v>2</v>
      </c>
      <c r="B73" s="12" t="s">
        <v>14</v>
      </c>
      <c r="C73" s="12" t="s">
        <v>15</v>
      </c>
      <c r="D73" s="13">
        <v>42535</v>
      </c>
      <c r="E73" s="14">
        <v>0.41666666666666669</v>
      </c>
      <c r="F73" s="15" t="s">
        <v>13</v>
      </c>
    </row>
    <row r="74" spans="1:6" ht="15.75">
      <c r="A74" s="5">
        <f t="shared" ref="A74:A79" si="1">1+A73</f>
        <v>3</v>
      </c>
      <c r="B74" s="6" t="s">
        <v>16</v>
      </c>
      <c r="C74" s="7" t="s">
        <v>17</v>
      </c>
      <c r="D74" s="8">
        <v>42534</v>
      </c>
      <c r="E74" s="9">
        <v>0.45833333333333331</v>
      </c>
      <c r="F74" s="10" t="s">
        <v>13</v>
      </c>
    </row>
    <row r="75" spans="1:6">
      <c r="A75" s="11">
        <f t="shared" si="1"/>
        <v>4</v>
      </c>
      <c r="B75" s="16" t="s">
        <v>18</v>
      </c>
      <c r="C75" s="12" t="s">
        <v>19</v>
      </c>
      <c r="D75" s="13">
        <v>42536</v>
      </c>
      <c r="E75" s="14">
        <v>0.60416666666666663</v>
      </c>
      <c r="F75" s="15" t="s">
        <v>13</v>
      </c>
    </row>
    <row r="76" spans="1:6">
      <c r="A76" s="5">
        <f t="shared" si="1"/>
        <v>5</v>
      </c>
      <c r="B76" s="7" t="s">
        <v>20</v>
      </c>
      <c r="C76" s="7" t="s">
        <v>21</v>
      </c>
      <c r="D76" s="8">
        <v>42536</v>
      </c>
      <c r="E76" s="9">
        <v>0.47916666666666669</v>
      </c>
      <c r="F76" s="10" t="s">
        <v>13</v>
      </c>
    </row>
    <row r="77" spans="1:6" ht="15.75">
      <c r="A77" s="11">
        <f t="shared" si="1"/>
        <v>6</v>
      </c>
      <c r="B77" s="17" t="s">
        <v>22</v>
      </c>
      <c r="C77" s="12" t="s">
        <v>23</v>
      </c>
      <c r="D77" s="13">
        <v>42534</v>
      </c>
      <c r="E77" s="14">
        <v>0.58333333333333337</v>
      </c>
      <c r="F77" s="15" t="s">
        <v>13</v>
      </c>
    </row>
    <row r="78" spans="1:6" ht="15.75">
      <c r="A78" s="5">
        <f t="shared" si="1"/>
        <v>7</v>
      </c>
      <c r="B78" s="6" t="s">
        <v>24</v>
      </c>
      <c r="C78" s="7" t="s">
        <v>25</v>
      </c>
      <c r="D78" s="8">
        <v>42537</v>
      </c>
      <c r="E78" s="9">
        <v>0.45833333333333331</v>
      </c>
      <c r="F78" s="10" t="s">
        <v>13</v>
      </c>
    </row>
    <row r="79" spans="1:6" ht="15.75">
      <c r="A79" s="11">
        <f t="shared" si="1"/>
        <v>8</v>
      </c>
      <c r="B79" s="17" t="s">
        <v>26</v>
      </c>
      <c r="C79" s="12" t="s">
        <v>27</v>
      </c>
      <c r="D79" s="13">
        <v>42538</v>
      </c>
      <c r="E79" s="14">
        <v>0.45833333333333331</v>
      </c>
      <c r="F79" s="15" t="s">
        <v>13</v>
      </c>
    </row>
    <row r="80" spans="1:6" ht="18.75">
      <c r="A80" s="64" t="s">
        <v>0</v>
      </c>
      <c r="B80" s="64"/>
      <c r="C80" s="64"/>
      <c r="D80" s="64"/>
      <c r="E80" s="64"/>
      <c r="F80" s="64"/>
    </row>
    <row r="81" spans="1:6" ht="18.75">
      <c r="A81" s="64" t="s">
        <v>1</v>
      </c>
      <c r="B81" s="64"/>
      <c r="C81" s="64"/>
      <c r="D81" s="64"/>
      <c r="E81" s="64"/>
      <c r="F81" s="64"/>
    </row>
    <row r="82" spans="1:6" ht="15.75">
      <c r="A82" s="65" t="s">
        <v>2</v>
      </c>
      <c r="B82" s="66"/>
      <c r="C82" s="66"/>
      <c r="D82" s="66"/>
      <c r="E82" s="66"/>
      <c r="F82" s="66"/>
    </row>
    <row r="83" spans="1:6" ht="15.75">
      <c r="A83" s="66" t="s">
        <v>3</v>
      </c>
      <c r="B83" s="66"/>
      <c r="C83" s="66"/>
      <c r="D83" s="66"/>
      <c r="E83" s="66"/>
      <c r="F83" s="66"/>
    </row>
    <row r="84" spans="1:6" ht="15.75">
      <c r="A84" s="67" t="s">
        <v>64</v>
      </c>
      <c r="B84" s="67"/>
      <c r="C84" s="67"/>
      <c r="D84" s="67"/>
      <c r="E84" s="67"/>
      <c r="F84" s="67"/>
    </row>
    <row r="85" spans="1:6">
      <c r="A85" s="68"/>
      <c r="B85" s="68"/>
      <c r="C85" s="68"/>
      <c r="D85" s="68"/>
      <c r="E85" s="68"/>
      <c r="F85" s="68"/>
    </row>
    <row r="86" spans="1:6">
      <c r="A86" s="1" t="s">
        <v>5</v>
      </c>
      <c r="B86" s="2" t="s">
        <v>6</v>
      </c>
      <c r="C86" s="2" t="s">
        <v>7</v>
      </c>
      <c r="D86" s="3" t="s">
        <v>8</v>
      </c>
      <c r="E86" s="4" t="s">
        <v>9</v>
      </c>
      <c r="F86" s="2" t="s">
        <v>10</v>
      </c>
    </row>
    <row r="87" spans="1:6" ht="15.75">
      <c r="A87" s="5">
        <v>1</v>
      </c>
      <c r="B87" s="50" t="s">
        <v>29</v>
      </c>
      <c r="C87" s="7" t="s">
        <v>12</v>
      </c>
      <c r="D87" s="8">
        <v>42536</v>
      </c>
      <c r="E87" s="9">
        <v>0.41666666666666669</v>
      </c>
      <c r="F87" s="10" t="s">
        <v>13</v>
      </c>
    </row>
    <row r="88" spans="1:6" ht="15.75">
      <c r="A88" s="11">
        <v>2</v>
      </c>
      <c r="B88" s="18" t="s">
        <v>30</v>
      </c>
      <c r="C88" s="12" t="s">
        <v>23</v>
      </c>
      <c r="D88" s="13">
        <v>42534</v>
      </c>
      <c r="E88" s="14">
        <v>0.58333333333333337</v>
      </c>
      <c r="F88" s="15" t="s">
        <v>13</v>
      </c>
    </row>
    <row r="89" spans="1:6" ht="15.75">
      <c r="A89" s="5">
        <f>1+A88</f>
        <v>3</v>
      </c>
      <c r="B89" s="50" t="s">
        <v>31</v>
      </c>
      <c r="C89" s="7" t="s">
        <v>25</v>
      </c>
      <c r="D89" s="8">
        <v>42537</v>
      </c>
      <c r="E89" s="9">
        <v>0.45833333333333331</v>
      </c>
      <c r="F89" s="10" t="s">
        <v>13</v>
      </c>
    </row>
    <row r="90" spans="1:6" ht="15.75">
      <c r="A90" s="11">
        <f>1+A89</f>
        <v>4</v>
      </c>
      <c r="B90" s="18" t="s">
        <v>32</v>
      </c>
      <c r="C90" s="12" t="s">
        <v>33</v>
      </c>
      <c r="D90" s="13">
        <v>42544</v>
      </c>
      <c r="E90" s="14">
        <v>0.58333333333333337</v>
      </c>
      <c r="F90" s="15" t="s">
        <v>13</v>
      </c>
    </row>
    <row r="91" spans="1:6" ht="30">
      <c r="A91" s="5">
        <f>1+A90</f>
        <v>5</v>
      </c>
      <c r="B91" s="50" t="s">
        <v>34</v>
      </c>
      <c r="C91" s="7" t="s">
        <v>35</v>
      </c>
      <c r="D91" s="8">
        <v>42537</v>
      </c>
      <c r="E91" s="9">
        <v>0.41666666666666669</v>
      </c>
      <c r="F91" s="10" t="s">
        <v>13</v>
      </c>
    </row>
    <row r="92" spans="1:6" ht="18.75">
      <c r="A92" s="64" t="s">
        <v>0</v>
      </c>
      <c r="B92" s="64"/>
      <c r="C92" s="64"/>
      <c r="D92" s="64"/>
      <c r="E92" s="64"/>
      <c r="F92" s="64"/>
    </row>
    <row r="93" spans="1:6" ht="18.75">
      <c r="A93" s="64" t="s">
        <v>1</v>
      </c>
      <c r="B93" s="64"/>
      <c r="C93" s="64"/>
      <c r="D93" s="64"/>
      <c r="E93" s="64"/>
      <c r="F93" s="64"/>
    </row>
    <row r="94" spans="1:6" ht="15.75">
      <c r="A94" s="65" t="s">
        <v>2</v>
      </c>
      <c r="B94" s="66"/>
      <c r="C94" s="66"/>
      <c r="D94" s="66"/>
      <c r="E94" s="66"/>
      <c r="F94" s="66"/>
    </row>
    <row r="95" spans="1:6" ht="15.75">
      <c r="A95" s="66" t="s">
        <v>3</v>
      </c>
      <c r="B95" s="66"/>
      <c r="C95" s="66"/>
      <c r="D95" s="66"/>
      <c r="E95" s="66"/>
      <c r="F95" s="66"/>
    </row>
    <row r="96" spans="1:6" ht="15.75">
      <c r="A96" s="67" t="s">
        <v>65</v>
      </c>
      <c r="B96" s="67"/>
      <c r="C96" s="67"/>
      <c r="D96" s="67"/>
      <c r="E96" s="67"/>
      <c r="F96" s="67"/>
    </row>
    <row r="97" spans="1:6">
      <c r="A97" s="68"/>
      <c r="B97" s="68"/>
      <c r="C97" s="68"/>
      <c r="D97" s="68"/>
      <c r="E97" s="68"/>
      <c r="F97" s="68"/>
    </row>
    <row r="98" spans="1:6">
      <c r="A98" s="1" t="s">
        <v>5</v>
      </c>
      <c r="B98" s="2" t="s">
        <v>6</v>
      </c>
      <c r="C98" s="2" t="s">
        <v>7</v>
      </c>
      <c r="D98" s="3" t="s">
        <v>8</v>
      </c>
      <c r="E98" s="4" t="s">
        <v>9</v>
      </c>
      <c r="F98" s="2" t="s">
        <v>10</v>
      </c>
    </row>
    <row r="99" spans="1:6">
      <c r="A99" s="11">
        <v>1</v>
      </c>
      <c r="B99" s="25" t="s">
        <v>37</v>
      </c>
      <c r="C99" s="12" t="s">
        <v>38</v>
      </c>
      <c r="D99" s="13">
        <v>42535</v>
      </c>
      <c r="E99" s="14">
        <v>0.58333333333333337</v>
      </c>
      <c r="F99" s="15" t="s">
        <v>13</v>
      </c>
    </row>
    <row r="100" spans="1:6">
      <c r="A100" s="19">
        <v>2</v>
      </c>
      <c r="B100" s="26" t="s">
        <v>39</v>
      </c>
      <c r="C100" s="21" t="s">
        <v>40</v>
      </c>
      <c r="D100" s="22">
        <v>42535</v>
      </c>
      <c r="E100" s="23">
        <v>0.45833333333333331</v>
      </c>
      <c r="F100" s="24" t="s">
        <v>13</v>
      </c>
    </row>
    <row r="101" spans="1:6">
      <c r="A101" s="11">
        <f>1+A100</f>
        <v>3</v>
      </c>
      <c r="B101" s="25" t="s">
        <v>41</v>
      </c>
      <c r="C101" s="12" t="s">
        <v>42</v>
      </c>
      <c r="D101" s="13">
        <v>42536</v>
      </c>
      <c r="E101" s="14">
        <v>0.58333333333333337</v>
      </c>
      <c r="F101" s="15" t="s">
        <v>13</v>
      </c>
    </row>
    <row r="102" spans="1:6" ht="30">
      <c r="A102" s="19">
        <f>1+A101</f>
        <v>4</v>
      </c>
      <c r="B102" s="26" t="s">
        <v>43</v>
      </c>
      <c r="C102" s="21" t="s">
        <v>44</v>
      </c>
      <c r="D102" s="22">
        <v>42535</v>
      </c>
      <c r="E102" s="23">
        <v>0.41666666666666669</v>
      </c>
      <c r="F102" s="24" t="s">
        <v>13</v>
      </c>
    </row>
    <row r="103" spans="1:6">
      <c r="A103" s="11">
        <f>1+A102</f>
        <v>5</v>
      </c>
      <c r="B103" s="27" t="s">
        <v>45</v>
      </c>
      <c r="C103" s="12" t="s">
        <v>46</v>
      </c>
      <c r="D103" s="13">
        <v>42537</v>
      </c>
      <c r="E103" s="14">
        <v>0.47916666666666669</v>
      </c>
      <c r="F103" s="15" t="s">
        <v>13</v>
      </c>
    </row>
    <row r="104" spans="1:6">
      <c r="A104" s="19">
        <v>6</v>
      </c>
      <c r="B104" s="28" t="s">
        <v>29</v>
      </c>
      <c r="C104" s="21" t="s">
        <v>47</v>
      </c>
      <c r="D104" s="22">
        <v>42534</v>
      </c>
      <c r="E104" s="23">
        <v>0.47916666666666669</v>
      </c>
      <c r="F104" s="24" t="s">
        <v>13</v>
      </c>
    </row>
    <row r="105" spans="1:6" ht="18.75">
      <c r="A105" s="64" t="s">
        <v>0</v>
      </c>
      <c r="B105" s="64"/>
      <c r="C105" s="64"/>
      <c r="D105" s="64"/>
      <c r="E105" s="64"/>
      <c r="F105" s="64"/>
    </row>
    <row r="106" spans="1:6" ht="18.75">
      <c r="A106" s="64" t="s">
        <v>1</v>
      </c>
      <c r="B106" s="64"/>
      <c r="C106" s="64"/>
      <c r="D106" s="64"/>
      <c r="E106" s="64"/>
      <c r="F106" s="64"/>
    </row>
    <row r="107" spans="1:6" ht="15.75">
      <c r="A107" s="65" t="s">
        <v>2</v>
      </c>
      <c r="B107" s="66"/>
      <c r="C107" s="66"/>
      <c r="D107" s="66"/>
      <c r="E107" s="66"/>
      <c r="F107" s="66"/>
    </row>
    <row r="108" spans="1:6" ht="15.75">
      <c r="A108" s="66" t="s">
        <v>3</v>
      </c>
      <c r="B108" s="66"/>
      <c r="C108" s="66"/>
      <c r="D108" s="66"/>
      <c r="E108" s="66"/>
      <c r="F108" s="66"/>
    </row>
    <row r="109" spans="1:6" ht="15.75">
      <c r="A109" s="67" t="s">
        <v>66</v>
      </c>
      <c r="B109" s="67"/>
      <c r="C109" s="67"/>
      <c r="D109" s="67"/>
      <c r="E109" s="67"/>
      <c r="F109" s="67"/>
    </row>
    <row r="110" spans="1:6">
      <c r="A110" s="68"/>
      <c r="B110" s="68"/>
      <c r="C110" s="68"/>
      <c r="D110" s="68"/>
      <c r="E110" s="68"/>
      <c r="F110" s="68"/>
    </row>
    <row r="111" spans="1:6">
      <c r="A111" s="1" t="s">
        <v>5</v>
      </c>
      <c r="B111" s="2" t="s">
        <v>6</v>
      </c>
      <c r="C111" s="2" t="s">
        <v>7</v>
      </c>
      <c r="D111" s="3" t="s">
        <v>8</v>
      </c>
      <c r="E111" s="4" t="s">
        <v>9</v>
      </c>
      <c r="F111" s="2" t="s">
        <v>10</v>
      </c>
    </row>
    <row r="112" spans="1:6" ht="15.75">
      <c r="A112" s="11">
        <v>1</v>
      </c>
      <c r="B112" s="18" t="s">
        <v>49</v>
      </c>
      <c r="C112" s="32" t="s">
        <v>50</v>
      </c>
      <c r="D112" s="33">
        <v>42537</v>
      </c>
      <c r="E112" s="34">
        <v>0.41666666666666669</v>
      </c>
      <c r="F112" s="15" t="s">
        <v>13</v>
      </c>
    </row>
    <row r="113" spans="1:6" ht="31.5">
      <c r="A113" s="51">
        <v>2</v>
      </c>
      <c r="B113" s="52" t="s">
        <v>51</v>
      </c>
      <c r="C113" s="53" t="s">
        <v>52</v>
      </c>
      <c r="D113" s="54">
        <v>42535</v>
      </c>
      <c r="E113" s="55">
        <v>0.45833333333333331</v>
      </c>
      <c r="F113" s="56" t="s">
        <v>13</v>
      </c>
    </row>
    <row r="114" spans="1:6" ht="15.75">
      <c r="A114" s="11">
        <f>1+A113</f>
        <v>3</v>
      </c>
      <c r="B114" s="57" t="s">
        <v>53</v>
      </c>
      <c r="C114" s="57" t="s">
        <v>54</v>
      </c>
      <c r="D114" s="58">
        <v>42534</v>
      </c>
      <c r="E114" s="59">
        <v>0.45833333333333331</v>
      </c>
      <c r="F114" s="15" t="s">
        <v>13</v>
      </c>
    </row>
    <row r="115" spans="1:6" ht="31.5">
      <c r="A115" s="19">
        <f>1+A114</f>
        <v>4</v>
      </c>
      <c r="B115" s="20" t="s">
        <v>55</v>
      </c>
      <c r="C115" s="29" t="s">
        <v>56</v>
      </c>
      <c r="D115" s="30">
        <v>42535</v>
      </c>
      <c r="E115" s="31">
        <v>0.58333333333333337</v>
      </c>
      <c r="F115" s="24" t="s">
        <v>13</v>
      </c>
    </row>
    <row r="116" spans="1:6" ht="31.5">
      <c r="A116" s="11">
        <f>1+A115</f>
        <v>5</v>
      </c>
      <c r="B116" s="18" t="s">
        <v>57</v>
      </c>
      <c r="C116" s="32" t="s">
        <v>58</v>
      </c>
      <c r="D116" s="33">
        <v>42537</v>
      </c>
      <c r="E116" s="34">
        <v>0.58333333333333337</v>
      </c>
      <c r="F116" s="15" t="s">
        <v>13</v>
      </c>
    </row>
    <row r="117" spans="1:6" ht="18.75">
      <c r="A117" s="64" t="s">
        <v>0</v>
      </c>
      <c r="B117" s="64"/>
      <c r="C117" s="64"/>
      <c r="D117" s="64"/>
      <c r="E117" s="64"/>
      <c r="F117" s="64"/>
    </row>
    <row r="118" spans="1:6" ht="18.75">
      <c r="A118" s="64" t="s">
        <v>1</v>
      </c>
      <c r="B118" s="64"/>
      <c r="C118" s="64"/>
      <c r="D118" s="64"/>
      <c r="E118" s="64"/>
      <c r="F118" s="64"/>
    </row>
    <row r="119" spans="1:6" ht="15.75">
      <c r="A119" s="65" t="s">
        <v>2</v>
      </c>
      <c r="B119" s="66"/>
      <c r="C119" s="66"/>
      <c r="D119" s="66"/>
      <c r="E119" s="66"/>
      <c r="F119" s="66"/>
    </row>
    <row r="120" spans="1:6" ht="15.75">
      <c r="A120" s="66" t="s">
        <v>3</v>
      </c>
      <c r="B120" s="66"/>
      <c r="C120" s="66"/>
      <c r="D120" s="66"/>
      <c r="E120" s="66"/>
      <c r="F120" s="66"/>
    </row>
    <row r="121" spans="1:6" ht="15.75">
      <c r="A121" s="67" t="s">
        <v>67</v>
      </c>
      <c r="B121" s="67"/>
      <c r="C121" s="67"/>
      <c r="D121" s="67"/>
      <c r="E121" s="67"/>
      <c r="F121" s="67"/>
    </row>
    <row r="122" spans="1:6">
      <c r="A122" s="68"/>
      <c r="B122" s="68"/>
      <c r="C122" s="68"/>
      <c r="D122" s="68"/>
      <c r="E122" s="68"/>
      <c r="F122" s="68"/>
    </row>
    <row r="123" spans="1:6">
      <c r="A123" s="1" t="s">
        <v>5</v>
      </c>
      <c r="B123" s="2" t="s">
        <v>6</v>
      </c>
      <c r="C123" s="2" t="s">
        <v>7</v>
      </c>
      <c r="D123" s="3" t="s">
        <v>8</v>
      </c>
      <c r="E123" s="4" t="s">
        <v>9</v>
      </c>
      <c r="F123" s="2" t="s">
        <v>10</v>
      </c>
    </row>
    <row r="124" spans="1:6" ht="31.5">
      <c r="A124" s="11">
        <v>1</v>
      </c>
      <c r="B124" s="42" t="s">
        <v>60</v>
      </c>
      <c r="C124" s="32" t="s">
        <v>52</v>
      </c>
      <c r="D124" s="43">
        <v>42539</v>
      </c>
      <c r="E124" s="44">
        <v>0.45833333333333331</v>
      </c>
      <c r="F124" s="45" t="s">
        <v>61</v>
      </c>
    </row>
    <row r="125" spans="1:6" ht="15.75">
      <c r="A125" s="19">
        <v>2</v>
      </c>
      <c r="B125" s="46" t="s">
        <v>62</v>
      </c>
      <c r="C125" s="29" t="s">
        <v>12</v>
      </c>
      <c r="D125" s="47">
        <v>42539</v>
      </c>
      <c r="E125" s="48">
        <v>0.58333333333333337</v>
      </c>
      <c r="F125" s="49" t="s">
        <v>61</v>
      </c>
    </row>
    <row r="126" spans="1:6" ht="15.75">
      <c r="A126" s="11">
        <f>1+A125</f>
        <v>3</v>
      </c>
      <c r="B126" s="42" t="s">
        <v>24</v>
      </c>
      <c r="C126" s="32" t="s">
        <v>25</v>
      </c>
      <c r="D126" s="43">
        <v>42540</v>
      </c>
      <c r="E126" s="44">
        <v>0.58333333333333337</v>
      </c>
      <c r="F126" s="45" t="s">
        <v>61</v>
      </c>
    </row>
    <row r="127" spans="1:6" ht="15.75">
      <c r="A127" s="19">
        <f>1+A126</f>
        <v>4</v>
      </c>
      <c r="B127" s="46" t="s">
        <v>45</v>
      </c>
      <c r="C127" s="29" t="s">
        <v>21</v>
      </c>
      <c r="D127" s="47">
        <v>42540</v>
      </c>
      <c r="E127" s="48">
        <v>0.45833333333333331</v>
      </c>
      <c r="F127" s="49" t="s">
        <v>61</v>
      </c>
    </row>
    <row r="128" spans="1:6" ht="15.75">
      <c r="A128" s="38"/>
      <c r="B128" s="60"/>
      <c r="C128" s="60"/>
      <c r="D128" s="61"/>
      <c r="E128" s="62"/>
      <c r="F128" s="63"/>
    </row>
  </sheetData>
  <mergeCells count="60">
    <mergeCell ref="A21:F21"/>
    <mergeCell ref="A1:F1"/>
    <mergeCell ref="A2:F2"/>
    <mergeCell ref="A3:F3"/>
    <mergeCell ref="A4:F4"/>
    <mergeCell ref="A5:F5"/>
    <mergeCell ref="A6:F6"/>
    <mergeCell ref="A16:F16"/>
    <mergeCell ref="A17:F17"/>
    <mergeCell ref="A18:F18"/>
    <mergeCell ref="A19:F19"/>
    <mergeCell ref="A20:F20"/>
    <mergeCell ref="A46:F46"/>
    <mergeCell ref="A28:F28"/>
    <mergeCell ref="A29:F29"/>
    <mergeCell ref="A30:F30"/>
    <mergeCell ref="A31:F31"/>
    <mergeCell ref="A32:F32"/>
    <mergeCell ref="A33:F33"/>
    <mergeCell ref="A41:F41"/>
    <mergeCell ref="A42:F42"/>
    <mergeCell ref="A43:F43"/>
    <mergeCell ref="A44:F44"/>
    <mergeCell ref="A45:F45"/>
    <mergeCell ref="A70:F70"/>
    <mergeCell ref="A54:F54"/>
    <mergeCell ref="A55:F55"/>
    <mergeCell ref="A56:F56"/>
    <mergeCell ref="A57:F57"/>
    <mergeCell ref="A58:F58"/>
    <mergeCell ref="A59:F59"/>
    <mergeCell ref="A65:F65"/>
    <mergeCell ref="A66:F66"/>
    <mergeCell ref="A67:F67"/>
    <mergeCell ref="A68:F68"/>
    <mergeCell ref="A69:F69"/>
    <mergeCell ref="A97:F97"/>
    <mergeCell ref="A80:F80"/>
    <mergeCell ref="A81:F81"/>
    <mergeCell ref="A82:F82"/>
    <mergeCell ref="A83:F83"/>
    <mergeCell ref="A84:F84"/>
    <mergeCell ref="A85:F85"/>
    <mergeCell ref="A92:F92"/>
    <mergeCell ref="A93:F93"/>
    <mergeCell ref="A94:F94"/>
    <mergeCell ref="A95:F95"/>
    <mergeCell ref="A96:F96"/>
    <mergeCell ref="A122:F122"/>
    <mergeCell ref="A105:F105"/>
    <mergeCell ref="A106:F106"/>
    <mergeCell ref="A107:F107"/>
    <mergeCell ref="A108:F108"/>
    <mergeCell ref="A109:F109"/>
    <mergeCell ref="A110:F110"/>
    <mergeCell ref="A117:F117"/>
    <mergeCell ref="A118:F118"/>
    <mergeCell ref="A119:F119"/>
    <mergeCell ref="A120:F120"/>
    <mergeCell ref="A121:F1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2016-05-10T11:16:31Z</dcterms:modified>
</cp:coreProperties>
</file>